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<sst xmlns="http://schemas.openxmlformats.org/spreadsheetml/2006/main" uniqueCount="192">
  <si>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</si>
  <si>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</si>
  <si>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</si>
  <si>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</si>
  <si>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</si>
  <si>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18:09:54</t>
  </si>
  <si>
    <t>Заливной витраж</t>
  </si>
  <si>
    <t>Контурная смола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</si>
  <si>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</si>
  <si>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</si>
  <si>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</si>
  <si>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</si>
  <si>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</si>
  <si>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</si>
  <si>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</si>
  <si>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SRL1B</t>
  </si>
  <si>
    <t>Контур для витража CRI база (Base) серебряный, 1 л</t>
  </si>
  <si>
    <t>SRL1H</t>
  </si>
  <si>
    <t>Контур для витража CRI отвердитель (Hardener) серебряный, 1 л</t>
  </si>
  <si>
    <t>VM82</t>
  </si>
  <si>
    <t>Контур для витража CRI база (Base) медный, 1 л</t>
  </si>
  <si>
    <t>CRL1H</t>
  </si>
  <si>
    <t>Контур для витража CRI отвердитель (Hardener) медный, 1 л</t>
  </si>
  <si>
    <t>VM81</t>
  </si>
  <si>
    <t>Контур для витража CRI база (Base) белый, 1 л</t>
  </si>
  <si>
    <t>WRL1H</t>
  </si>
  <si>
    <t>Контур для витража CRI отвердитель (Hardener) белый, 1 л</t>
  </si>
  <si>
    <t>VM12</t>
  </si>
  <si>
    <t>Контур для витража CRI база (Base) жемчужный, 1 л</t>
  </si>
  <si>
    <t>VM83</t>
  </si>
  <si>
    <t>Контур для витража CRI отвердитель (Hardener) жемчужный, 1 л</t>
  </si>
  <si>
    <t>GDR2B</t>
  </si>
  <si>
    <t>Контур для витража CRI база (Base) золото классическое, 1 л</t>
  </si>
  <si>
    <t>GDR2H</t>
  </si>
  <si>
    <t>Контур для витража CRI отвердитель (Hardener) золото классическое, 1 л</t>
  </si>
  <si>
    <t>BRL1B</t>
  </si>
  <si>
    <t>Контур для витража CRI база (Base) черный, 1 л</t>
  </si>
  <si>
    <t>BRL1H</t>
  </si>
  <si>
    <t>Контур для витража CRI отвердитель (Hardener) черный, 1 л</t>
  </si>
  <si>
    <t>Контур CRI база (Base) черный, 0,5 л</t>
  </si>
  <si>
    <t>GLS1CB</t>
  </si>
  <si>
    <t>Контур CRI база (Base) прозрачный, 1 л</t>
  </si>
  <si>
    <t>GLS1CH</t>
  </si>
  <si>
    <t>Контур CRI отвердитель (Hardener) прозрачный, 1 л</t>
  </si>
  <si>
    <t>Заливка</t>
  </si>
  <si>
    <t>CCB2B</t>
  </si>
  <si>
    <t>Краска для витража - прозрачная заливка CRI база (Base) 1 л</t>
  </si>
  <si>
    <t>CCB2H</t>
  </si>
  <si>
    <t>Краска для витража - прозрачная заливка CRI отвердитель (Hardener) 1 л</t>
  </si>
  <si>
    <t>Пигменты</t>
  </si>
  <si>
    <t>VM93</t>
  </si>
  <si>
    <t>Пигмент на водной основе CRI, белый, 125 мл</t>
  </si>
  <si>
    <t>VM86</t>
  </si>
  <si>
    <t>Пигмент на водной основе CRI, желтый, 125 мл</t>
  </si>
  <si>
    <t>VM92</t>
  </si>
  <si>
    <t>Пигмент на водной основе CRI, зеленый, 125 мл</t>
  </si>
  <si>
    <t>CPGLD125</t>
  </si>
  <si>
    <t>Пигмент CRI, золотой, 125 мл</t>
  </si>
  <si>
    <t>VM94</t>
  </si>
  <si>
    <t>Пигмент на водной основе CRI, коричневый, 125 мл</t>
  </si>
  <si>
    <t>VM95</t>
  </si>
  <si>
    <t>Пигмент на водной основе CRI, красный, 125 мл</t>
  </si>
  <si>
    <t>VM99</t>
  </si>
  <si>
    <t>Пигмент CRI, медный, 125 мл</t>
  </si>
  <si>
    <t>VM87</t>
  </si>
  <si>
    <t>Пигмент на водной основе CRI, медный, 125 мл</t>
  </si>
  <si>
    <t>VM84</t>
  </si>
  <si>
    <t>Пигмент на водной основе CRI, рубиново-красный, 125 мл</t>
  </si>
  <si>
    <t>VM97</t>
  </si>
  <si>
    <t>Пигмент на водной основе CRI, светло-вишневый, 125 мл</t>
  </si>
  <si>
    <t>VM100</t>
  </si>
  <si>
    <t>Пигмент CRI, серебряный, 125 мл</t>
  </si>
  <si>
    <t>VM96</t>
  </si>
  <si>
    <t>Пигмент на водной основе CRI, серебряный, 125 мл</t>
  </si>
  <si>
    <t>VM85</t>
  </si>
  <si>
    <t>Пигмент на водной основе CRI, синий, 125 мл</t>
  </si>
  <si>
    <t>VM349</t>
  </si>
  <si>
    <t>Пигмент CRI, фиолетовый, 125 мл</t>
  </si>
  <si>
    <t>VM90</t>
  </si>
  <si>
    <t>Пигмент на водной основе CRI, фиолетовый, 125 мл</t>
  </si>
  <si>
    <t>VM88</t>
  </si>
  <si>
    <t>Пигмент на водной основе CRI, черный, 125 мл</t>
  </si>
  <si>
    <t>VM89</t>
  </si>
  <si>
    <t>Пигмент на водной основе CRI, эффект рифленого стекла, 125 мл</t>
  </si>
  <si>
    <t>CPCER125</t>
  </si>
  <si>
    <t>Пигмент CRI, светло-вишневый, 125 мл</t>
  </si>
  <si>
    <t>CPWHT125</t>
  </si>
  <si>
    <t>Пигмент CRI, белый, 125 мл</t>
  </si>
  <si>
    <t>CPYEL125</t>
  </si>
  <si>
    <t>Пигмент CRI, желтый, 125 мл</t>
  </si>
  <si>
    <t>VM98</t>
  </si>
  <si>
    <t>Пигмент CRI, зеленый, 125 мл</t>
  </si>
  <si>
    <t>CPBRO125</t>
  </si>
  <si>
    <t>Пигмент CRI, коричневый, 125 мл</t>
  </si>
  <si>
    <t>CPRED125</t>
  </si>
  <si>
    <t>Пигмент CRI, красный, 125 мл</t>
  </si>
  <si>
    <t>CPRRD125</t>
  </si>
  <si>
    <t>Пигмент CRI, рубиново-красный, 125 мл</t>
  </si>
  <si>
    <t>CPBLU125</t>
  </si>
  <si>
    <t>Пигмент CRI, синий, 125 мл</t>
  </si>
  <si>
    <t>CPBLK125</t>
  </si>
  <si>
    <t>Пигмент CRI, черный, 125 мл</t>
  </si>
  <si>
    <t>Инструменты, аксессуары и расходные материалы</t>
  </si>
  <si>
    <t>VM16</t>
  </si>
  <si>
    <t>Наконечник 2,0 мм (голубой)</t>
  </si>
  <si>
    <t>VM72</t>
  </si>
  <si>
    <t>Статичный смеситель (белый миксер), 103,6 мм</t>
  </si>
  <si>
    <t>VM74</t>
  </si>
  <si>
    <t>Статичный смеситель (зеленый турбо миксер), 115 мм</t>
  </si>
  <si>
    <t>VM75</t>
  </si>
  <si>
    <t>Статичный смеситель (зеленый турбо миксер), 83 мм</t>
  </si>
  <si>
    <t>VM76</t>
  </si>
  <si>
    <t>Фильтр 125 мк</t>
  </si>
  <si>
    <t>VM77</t>
  </si>
  <si>
    <t>Фильтр 190 мк комплект 10 шт</t>
  </si>
  <si>
    <t>VM65</t>
  </si>
  <si>
    <t>Наконечник-игла 0,9 мм (желтый)</t>
  </si>
  <si>
    <t>VM350</t>
  </si>
  <si>
    <t>Наконечник 1,2 мм (серый)</t>
  </si>
  <si>
    <t>VM63</t>
  </si>
  <si>
    <t>Наконечник-игла 0,85 мм (синий)</t>
  </si>
  <si>
    <t>VM57</t>
  </si>
  <si>
    <t>Наконечник-игла 0,85 (зеленый)</t>
  </si>
  <si>
    <t>VM68</t>
  </si>
  <si>
    <t>Наконечник-игла 1,4 мм (янтарный)</t>
  </si>
  <si>
    <t>VM67</t>
  </si>
  <si>
    <t>Наконечник-игла 1,2 мм (серый)</t>
  </si>
  <si>
    <t>VM59</t>
  </si>
  <si>
    <t>Наконечник-игла 0,6 мм (розовый)</t>
  </si>
  <si>
    <t>VM60</t>
  </si>
  <si>
    <t>Наконечник 1,6 мм (оливковый)</t>
  </si>
  <si>
    <t>VM64</t>
  </si>
  <si>
    <t>Наконечник-игла 0,85 мм (темно-серый)</t>
  </si>
  <si>
    <t>RPIPML 3 мл</t>
  </si>
  <si>
    <t>Пластиковая пипетка RPIPML 3 мл</t>
  </si>
  <si>
    <t>VM66</t>
  </si>
  <si>
    <t>Наконечник-игла 0,9 мм (лимонный)</t>
  </si>
  <si>
    <t>VM69</t>
  </si>
  <si>
    <t>Наконечник-игла 1,6 мм (оливковый)</t>
  </si>
  <si>
    <t>VM73</t>
  </si>
  <si>
    <t>Статичный смеситель (белый миксер), 98 мм</t>
  </si>
  <si>
    <t>VM70</t>
  </si>
  <si>
    <t>Переходник статичный смеситель-наконечник</t>
  </si>
  <si>
    <t>Пистолет для ручного нанесения контура</t>
  </si>
  <si>
    <t>RPIPML 1 мл</t>
  </si>
  <si>
    <t>Пластиковая пипетка RPIPML 1 мл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</si>
  <si>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</si>
  <si>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</si>
  <si>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</si>
  <si>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</si>
  <si>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</si>
  <si>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</si>
  <si>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RMIXGP60</t>
  </si>
  <si>
    <t>Пластиковый тигель RMIXGP60 калиброванный, 60 мл</t>
  </si>
  <si>
    <t>VM135</t>
  </si>
  <si>
    <t>Очиститель стекла (Glass Cleaner), 1 л</t>
  </si>
  <si>
    <t>VM348</t>
  </si>
  <si>
    <t>Очиститель для пистолета (Spray gun cleaner), 0,5 л</t>
  </si>
  <si>
    <t>VM389</t>
  </si>
  <si>
    <t>Растворитель CRI Fluishing Fluid (промывочная жидкость), 1 литр</t>
  </si>
  <si>
    <t>Глиттеры (блестки)</t>
  </si>
  <si>
    <t>VM53</t>
  </si>
  <si>
    <t>Блестки (глиттер) серебро голографическое 100 г</t>
  </si>
  <si>
    <t>VM52</t>
  </si>
  <si>
    <t>Блестки (глиттер) серебро 100 г</t>
  </si>
  <si>
    <t>VM47</t>
  </si>
  <si>
    <t>Блестки (глиттер) бронза светлая 100 г</t>
  </si>
  <si>
    <t>VM49</t>
  </si>
  <si>
    <t>Блестки (глиттер) зеленые 100 г</t>
  </si>
  <si>
    <t>VM55</t>
  </si>
  <si>
    <t>Блестки (глиттер) синие 100 г</t>
  </si>
  <si>
    <t>VM54</t>
  </si>
  <si>
    <t>Глиттер CRI (Glitter) серебряный 125 г</t>
  </si>
  <si>
    <t>VM46</t>
  </si>
  <si>
    <t>Глиттер (блестки) бронза 60 г</t>
  </si>
  <si>
    <t>VM56</t>
  </si>
  <si>
    <t>Глиттер (блестки) синий 60 г</t>
  </si>
  <si>
    <t>VM50</t>
  </si>
  <si>
    <t>Глиттер (блестки) зеленый 60 г</t>
  </si>
  <si>
    <t>VM48</t>
  </si>
  <si>
    <t>Глиттер (блестки) диамант 60 г</t>
  </si>
  <si>
    <t>VM51</t>
  </si>
  <si>
    <t>Глиттер CRI (Glitter) радужный 125 г</t>
  </si>
  <si>
    <t>Витражные станки ЧПУ</t>
  </si>
  <si>
    <t>VM62</t>
  </si>
  <si>
    <t>Бункер для смолы, комплект 2 шт.</t>
  </si>
  <si>
    <t>VM58</t>
  </si>
  <si>
    <t>Держатель статического миксера</t>
  </si>
  <si>
    <t>помпа</t>
  </si>
  <si>
    <t>Насосный блок (помпа)</t>
  </si>
  <si>
    <t>Двигатель для помпы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</si>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</sst>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44dfb6f2eea9f534e40b282408595.jpg"/><Relationship Id="rId2" Type="http://schemas.openxmlformats.org/officeDocument/2006/relationships/image" Target="../media/1b5ddf4fa5f1edc9db6e091897e55d62.jpg"/><Relationship Id="rId3" Type="http://schemas.openxmlformats.org/officeDocument/2006/relationships/image" Target="../media/72954aa9bca74e29e1347e2d53d38ea9.jpg"/><Relationship Id="rId4" Type="http://schemas.openxmlformats.org/officeDocument/2006/relationships/image" Target="../media/a93d7ccd8c51218d6e760589b31fb916.jpg"/><Relationship Id="rId5" Type="http://schemas.openxmlformats.org/officeDocument/2006/relationships/image" Target="../media/be7367bb02c10e3b55c922cd094c7e34.jpg"/><Relationship Id="rId6" Type="http://schemas.openxmlformats.org/officeDocument/2006/relationships/image" Target="../media/742759888b6bb02054de5c60ea7c49c3.jpg"/><Relationship Id="rId7" Type="http://schemas.openxmlformats.org/officeDocument/2006/relationships/image" Target="../media/9feb96ecc20ff529a25ecb03fa94ae2f.jpg"/><Relationship Id="rId8" Type="http://schemas.openxmlformats.org/officeDocument/2006/relationships/image" Target="../media/792377310ac251e318e36a51a6473c65.jpg"/><Relationship Id="rId9" Type="http://schemas.openxmlformats.org/officeDocument/2006/relationships/image" Target="../media/46520636f44cb04170440779dfe08301.jpg"/><Relationship Id="rId10" Type="http://schemas.openxmlformats.org/officeDocument/2006/relationships/image" Target="../media/4d77a547b3b64ecaf88e581db01892ea.jpg"/><Relationship Id="rId11" Type="http://schemas.openxmlformats.org/officeDocument/2006/relationships/image" Target="../media/948e3d8b62ee5775d13b689c973906bc.jpg"/><Relationship Id="rId12" Type="http://schemas.openxmlformats.org/officeDocument/2006/relationships/image" Target="../media/a616e3322fa82296d0d34a732c9d71e6.jpg"/><Relationship Id="rId13" Type="http://schemas.openxmlformats.org/officeDocument/2006/relationships/image" Target="../media/8fcbe65e0c930a5eeb8f65625936df9d.jpg"/><Relationship Id="rId14" Type="http://schemas.openxmlformats.org/officeDocument/2006/relationships/image" Target="../media/6b20f7abd3b88c51ad8d5fc8263d170b.jpg"/><Relationship Id="rId15" Type="http://schemas.openxmlformats.org/officeDocument/2006/relationships/image" Target="../media/90641b0f40de67c2dc931fe834d08c14.jpg"/><Relationship Id="rId16" Type="http://schemas.openxmlformats.org/officeDocument/2006/relationships/image" Target="../media/687a27201d9e88916cb8ee4b346056bf.jpg"/><Relationship Id="rId17" Type="http://schemas.openxmlformats.org/officeDocument/2006/relationships/image" Target="../media/c89ad2690428f700a87cb1810d84ccf7.jpg"/><Relationship Id="rId18" Type="http://schemas.openxmlformats.org/officeDocument/2006/relationships/image" Target="../media/d54c120f397b2ece4cddee5b9293d7a6.jpg"/><Relationship Id="rId19" Type="http://schemas.openxmlformats.org/officeDocument/2006/relationships/image" Target="../media/9c809d5852b2cd342ff2cf6b6231c969.jpg"/><Relationship Id="rId20" Type="http://schemas.openxmlformats.org/officeDocument/2006/relationships/image" Target="../media/84b4137b6ba65902b15075353d4903fc.jpg"/><Relationship Id="rId21" Type="http://schemas.openxmlformats.org/officeDocument/2006/relationships/image" Target="../media/46ddf179bd9a9dc5755bd2126e3eaf84.jpg"/><Relationship Id="rId22" Type="http://schemas.openxmlformats.org/officeDocument/2006/relationships/image" Target="../media/1c2caae61f3db35087506e14e8ae311c.jpg"/><Relationship Id="rId23" Type="http://schemas.openxmlformats.org/officeDocument/2006/relationships/image" Target="../media/f2751c6d92d72c4c3207bcac4fdb402c.jpg"/><Relationship Id="rId24" Type="http://schemas.openxmlformats.org/officeDocument/2006/relationships/image" Target="../media/7f166687336fad3c11622fb08feeef3d.jpg"/><Relationship Id="rId25" Type="http://schemas.openxmlformats.org/officeDocument/2006/relationships/image" Target="../media/0227830428bdf3bf0dae5b037cef6743.jpg"/><Relationship Id="rId26" Type="http://schemas.openxmlformats.org/officeDocument/2006/relationships/image" Target="../media/19194cf658781cd41b49f5c6f9939e88.jpg"/><Relationship Id="rId27" Type="http://schemas.openxmlformats.org/officeDocument/2006/relationships/image" Target="../media/b8a840aeabccaa9a8e915029ade9a469.jpg"/><Relationship Id="rId28" Type="http://schemas.openxmlformats.org/officeDocument/2006/relationships/image" Target="../media/7a184d22a46408f9118e828e6f1a217d.jpg"/><Relationship Id="rId29" Type="http://schemas.openxmlformats.org/officeDocument/2006/relationships/image" Target="../media/da9375dfd2678788b33d5208e5deb314.jpg"/><Relationship Id="rId30" Type="http://schemas.openxmlformats.org/officeDocument/2006/relationships/image" Target="../media/0ec54bccf8287771fe16f1c0c577e019.jpg"/><Relationship Id="rId31" Type="http://schemas.openxmlformats.org/officeDocument/2006/relationships/image" Target="../media/07db6b585b10c956945d6a01bc22f94c.jpg"/><Relationship Id="rId32" Type="http://schemas.openxmlformats.org/officeDocument/2006/relationships/image" Target="../media/c59d172e26f75e8a7bbd74e6fa16553a.jpg"/><Relationship Id="rId33" Type="http://schemas.openxmlformats.org/officeDocument/2006/relationships/image" Target="../media/5b3577ac4d1e764bfa482ddd27ccb48a.jpg"/><Relationship Id="rId34" Type="http://schemas.openxmlformats.org/officeDocument/2006/relationships/image" Target="../media/317fc361ed3e31c313e39eed26a29197.jpg"/><Relationship Id="rId35" Type="http://schemas.openxmlformats.org/officeDocument/2006/relationships/image" Target="../media/b279f03054d6b1aae94756acaf46e2f5.jpg"/><Relationship Id="rId36" Type="http://schemas.openxmlformats.org/officeDocument/2006/relationships/image" Target="../media/a8cc4b2f970296ca50630fcc9ac15867.jpg"/><Relationship Id="rId37" Type="http://schemas.openxmlformats.org/officeDocument/2006/relationships/image" Target="../media/dbd6b3bbbf399a083cd30665d8ada318.jpg"/><Relationship Id="rId38" Type="http://schemas.openxmlformats.org/officeDocument/2006/relationships/image" Target="../media/f4050e15cd95ea18e0e39a8c0e8f6781.jpg"/><Relationship Id="rId39" Type="http://schemas.openxmlformats.org/officeDocument/2006/relationships/image" Target="../media/4e4cc75a72ee779c5667aa7777591b65.jpg"/><Relationship Id="rId40" Type="http://schemas.openxmlformats.org/officeDocument/2006/relationships/image" Target="../media/bd5692ed3cdb08f325d796e4f839e4d8.jpg"/><Relationship Id="rId41" Type="http://schemas.openxmlformats.org/officeDocument/2006/relationships/image" Target="../media/5077b413b881369a5bb0ab615e73c3cc.jpg"/><Relationship Id="rId42" Type="http://schemas.openxmlformats.org/officeDocument/2006/relationships/image" Target="../media/e7271ff685c7e43b851761229f692728.jpg"/><Relationship Id="rId43" Type="http://schemas.openxmlformats.org/officeDocument/2006/relationships/image" Target="../media/f1f3be98ca07ec8729212d90c41e7802.jpg"/><Relationship Id="rId44" Type="http://schemas.openxmlformats.org/officeDocument/2006/relationships/image" Target="../media/b812eba24a504e32de2fb3d77fcefbdd.jpg"/><Relationship Id="rId45" Type="http://schemas.openxmlformats.org/officeDocument/2006/relationships/image" Target="../media/4ad229f6e04101a2b2da4ad32dc58ac2.jpg"/><Relationship Id="rId46" Type="http://schemas.openxmlformats.org/officeDocument/2006/relationships/image" Target="../media/b5dfd8ef1b1f435dedd113ddd35461e7.jpg"/><Relationship Id="rId47" Type="http://schemas.openxmlformats.org/officeDocument/2006/relationships/image" Target="../media/ad28921fac28f0a1ed15629cbd314902.jpg"/><Relationship Id="rId48" Type="http://schemas.openxmlformats.org/officeDocument/2006/relationships/image" Target="../media/318805f7d7e2f2275bff78aa44fc9667.jpg"/><Relationship Id="rId49" Type="http://schemas.openxmlformats.org/officeDocument/2006/relationships/image" Target="../media/d2498d6a64618a218d17995a02ace467.jpg"/><Relationship Id="rId50" Type="http://schemas.openxmlformats.org/officeDocument/2006/relationships/image" Target="../media/cc3d858218ec5a1e59da876e0515cde2.png"/><Relationship Id="rId51" Type="http://schemas.openxmlformats.org/officeDocument/2006/relationships/image" Target="../media/5b14fa574a248713ec87b029d3f6c44c.jpeg"/><Relationship Id="rId52" Type="http://schemas.openxmlformats.org/officeDocument/2006/relationships/image" Target="../media/78730c0a0737e033a21b2ec6a691ef48.png"/><Relationship Id="rId53" Type="http://schemas.openxmlformats.org/officeDocument/2006/relationships/image" Target="../media/834d12f2b97574490997a21250b532d1.png"/><Relationship Id="rId54" Type="http://schemas.openxmlformats.org/officeDocument/2006/relationships/image" Target="../media/1773443a8627e04fe196fe45838d7593.png"/><Relationship Id="rId55" Type="http://schemas.openxmlformats.org/officeDocument/2006/relationships/image" Target="../media/7fe61bca381c26a725684df57e788a05.png"/><Relationship Id="rId56" Type="http://schemas.openxmlformats.org/officeDocument/2006/relationships/image" Target="../media/a0543df26fe4b36c6568d5914faf1b96.jpg"/><Relationship Id="rId57" Type="http://schemas.openxmlformats.org/officeDocument/2006/relationships/image" Target="../media/3ce47f46102be27d873580339f78d2f7.jpeg"/><Relationship Id="rId58" Type="http://schemas.openxmlformats.org/officeDocument/2006/relationships/image" Target="../media/ff4b460db433e352ec954eb565891310.png"/><Relationship Id="rId59" Type="http://schemas.openxmlformats.org/officeDocument/2006/relationships/image" Target="../media/cf7997fdd5941452bb1f5e1fd58df76d.jpeg"/><Relationship Id="rId60" Type="http://schemas.openxmlformats.org/officeDocument/2006/relationships/image" Target="../media/9cb77129a3ceada68a29a3bcbbc8dc1d.png"/><Relationship Id="rId61" Type="http://schemas.openxmlformats.org/officeDocument/2006/relationships/image" Target="../media/e28d0e90c2207d109d77e48171f482c5.png"/><Relationship Id="rId62" Type="http://schemas.openxmlformats.org/officeDocument/2006/relationships/image" Target="../media/65f8b190fc617a169c095ed38ecce04d.jpg"/><Relationship Id="rId63" Type="http://schemas.openxmlformats.org/officeDocument/2006/relationships/image" Target="../media/3cf1ac9db346d85f752d0afc8ca71d14.jpg"/><Relationship Id="rId64" Type="http://schemas.openxmlformats.org/officeDocument/2006/relationships/image" Target="../media/e0a4704d9114bc8135dc6b8f5e0f2310.jpg"/><Relationship Id="rId65" Type="http://schemas.openxmlformats.org/officeDocument/2006/relationships/image" Target="../media/7cf984f6fc8b701ff450fa2f4dce430f.jpeg"/><Relationship Id="rId66" Type="http://schemas.openxmlformats.org/officeDocument/2006/relationships/image" Target="../media/dbc44d4af359d7c77a8380b8a02ff487.jpg"/><Relationship Id="rId67" Type="http://schemas.openxmlformats.org/officeDocument/2006/relationships/image" Target="../media/1b74b8890bb4f9664053fd712a47c353.jpg"/><Relationship Id="rId68" Type="http://schemas.openxmlformats.org/officeDocument/2006/relationships/image" Target="../media/3d7bfb420d4a72c6a6bd009c08b14071.jpg"/><Relationship Id="rId69" Type="http://schemas.openxmlformats.org/officeDocument/2006/relationships/image" Target="../media/d20cf12afd4e05ca713827dbb043b5be.png"/><Relationship Id="rId70" Type="http://schemas.openxmlformats.org/officeDocument/2006/relationships/image" Target="../media/1a75ad21898c527e4dc9d9c567877b84.jpg"/><Relationship Id="rId71" Type="http://schemas.openxmlformats.org/officeDocument/2006/relationships/image" Target="../media/f9dcdf29f485caa12e619ec773d27cf9.jpg"/><Relationship Id="rId72" Type="http://schemas.openxmlformats.org/officeDocument/2006/relationships/image" Target="../media/e34f36907efb7c4af3aa5a5050b6b3e5.jpg"/><Relationship Id="rId73" Type="http://schemas.openxmlformats.org/officeDocument/2006/relationships/image" Target="../media/fee3c200fb91ee9ec1423212cf862ba1.jpg"/><Relationship Id="rId74" Type="http://schemas.openxmlformats.org/officeDocument/2006/relationships/image" Target="../media/3fba0e9abd3148c456bda744177d3680.jpg"/><Relationship Id="rId75" Type="http://schemas.openxmlformats.org/officeDocument/2006/relationships/image" Target="../media/e5f69d0e296681ea98b62fec7d15891d.jpg"/><Relationship Id="rId76" Type="http://schemas.openxmlformats.org/officeDocument/2006/relationships/image" Target="../media/c8c6bcbb1b43f7622f0513ef4862f21a.jpg"/><Relationship Id="rId77" Type="http://schemas.openxmlformats.org/officeDocument/2006/relationships/image" Target="../media/443d44d38c6c622d9ef2a7bc98c1e6c7.jpg"/><Relationship Id="rId78" Type="http://schemas.openxmlformats.org/officeDocument/2006/relationships/image" Target="../media/abd7447218a4027bb1e2af789d15a935.jpg"/><Relationship Id="rId79" Type="http://schemas.openxmlformats.org/officeDocument/2006/relationships/image" Target="../media/83cb424fdfdc08c67050ea5877002bad.jpg"/><Relationship Id="rId80" Type="http://schemas.openxmlformats.org/officeDocument/2006/relationships/image" Target="../media/c951d3ea26a5c2a34fc563b4638ff8ba.jpg"/><Relationship Id="rId81" Type="http://schemas.openxmlformats.org/officeDocument/2006/relationships/image" Target="../media/3cb4f61c0480935d6f5689f79b9af3aa.jpg"/><Relationship Id="rId82" Type="http://schemas.openxmlformats.org/officeDocument/2006/relationships/image" Target="../media/a276152f47ac4509322af644687efe3f.jpg"/><Relationship Id="rId83" Type="http://schemas.openxmlformats.org/officeDocument/2006/relationships/image" Target="../media/408b0f1d15e651d84987a439d8663870.jpg"/><Relationship Id="rId84" Type="http://schemas.openxmlformats.org/officeDocument/2006/relationships/image" Target="../media/14e7d6dbb9e9cd6012370a1e411ce54c.jpg"/><Relationship Id="rId85" Type="http://schemas.openxmlformats.org/officeDocument/2006/relationships/image" Target="../media/1b74b8890bb4f9664053fd712a47c353.jpg"/><Relationship Id="rId86" Type="http://schemas.openxmlformats.org/officeDocument/2006/relationships/image" Target="../media/3d7bfb420d4a72c6a6bd009c08b14071.jpg"/><Relationship Id="rId87" Type="http://schemas.openxmlformats.org/officeDocument/2006/relationships/image" Target="../media/e5051caf8d46da73366425a122155179.jpg"/><Relationship Id="rId88" Type="http://schemas.openxmlformats.org/officeDocument/2006/relationships/image" Target="../media/e92e32c81b8e5b89ac8510be90ac4b1c.jpg"/><Relationship Id="rId89" Type="http://schemas.openxmlformats.org/officeDocument/2006/relationships/image" Target="../media/afbd323310c663b6c188c94da505599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11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11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1114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111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933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932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933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932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93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93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934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93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93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934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93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6" name="product_172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7" name="product_956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8" name="product_92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9" name="product_928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0" name="product_92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1" name="product_92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2" name="product_92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3" name="product_92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92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928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928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547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930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92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92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930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92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927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956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172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929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929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929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929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929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930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930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93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4" name="product_106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5" name="product_95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6" name="product_95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7" name="product_956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8" name="product_106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9" name="product_1068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0" name="product_170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1" name="product_1706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2" name="product_1710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3" name="product_172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4" name="product_1725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5" name="product_175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6" name="product_176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7" name="product_1772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8" name="product_180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9" name="product_1817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0" name="product_181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1" name="product_65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2" name="product_17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717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71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17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6" name="product_49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7" name="product_49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8" name="product_497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9" name="product_17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0" name="product_557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1" name="product_557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2" name="product_55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3" name="product_97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4" name="product_97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5" name="product_97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6" name="product_970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7" name="product_970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8" name="product_936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9" name="product_936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0" name="product_936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1" name="product_93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2" name="product_93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3" name="product_71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4" name="product_977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5" name="product_497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6" name="product_49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7" name="product_94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88" name="product_940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9" name="product_94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9100.0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9100.0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7600.0</v>
      </c>
      <c r="F14" s="10">
        <v>0</v>
      </c>
      <c r="G14" s="17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7600.0</v>
      </c>
      <c r="F15" s="10">
        <v>0</v>
      </c>
      <c r="G15" s="17">
        <f>E15*F15</f>
        <v>0</v>
      </c>
    </row>
    <row r="16" spans="1:7" customHeight="1" ht="80" outlineLevel="2">
      <c r="A16" s="25">
        <v>5</v>
      </c>
      <c r="B16" s="7"/>
      <c r="C16" s="8" t="s">
        <v>23</v>
      </c>
      <c r="D16" s="9" t="s">
        <v>24</v>
      </c>
      <c r="E16" s="21">
        <v>7600.0</v>
      </c>
      <c r="F16" s="10">
        <v>0</v>
      </c>
      <c r="G16" s="17">
        <f>E16*F16</f>
        <v>0</v>
      </c>
    </row>
    <row r="17" spans="1:7" customHeight="1" ht="80" outlineLevel="2">
      <c r="A17" s="25">
        <v>6</v>
      </c>
      <c r="B17" s="7"/>
      <c r="C17" s="8" t="s">
        <v>25</v>
      </c>
      <c r="D17" s="9" t="s">
        <v>26</v>
      </c>
      <c r="E17" s="21">
        <v>7600.0</v>
      </c>
      <c r="F17" s="10">
        <v>0</v>
      </c>
      <c r="G17" s="17">
        <f>E17*F17</f>
        <v>0</v>
      </c>
    </row>
    <row r="18" spans="1:7" customHeight="1" ht="80" outlineLevel="2">
      <c r="A18" s="25">
        <v>7</v>
      </c>
      <c r="B18" s="7"/>
      <c r="C18" s="8" t="s">
        <v>27</v>
      </c>
      <c r="D18" s="9" t="s">
        <v>28</v>
      </c>
      <c r="E18" s="21">
        <v>7600.0</v>
      </c>
      <c r="F18" s="10">
        <v>0</v>
      </c>
      <c r="G18" s="17">
        <f>E18*F18</f>
        <v>0</v>
      </c>
    </row>
    <row r="19" spans="1:7" customHeight="1" ht="80" outlineLevel="2">
      <c r="A19" s="25">
        <v>8</v>
      </c>
      <c r="B19" s="7"/>
      <c r="C19" s="8" t="s">
        <v>29</v>
      </c>
      <c r="D19" s="9" t="s">
        <v>30</v>
      </c>
      <c r="E19" s="21">
        <v>7600.0</v>
      </c>
      <c r="F19" s="10">
        <v>0</v>
      </c>
      <c r="G19" s="17">
        <f>E19*F19</f>
        <v>0</v>
      </c>
    </row>
    <row r="20" spans="1:7" customHeight="1" ht="80" outlineLevel="2">
      <c r="A20" s="25">
        <v>9</v>
      </c>
      <c r="B20" s="7"/>
      <c r="C20" s="8" t="s">
        <v>31</v>
      </c>
      <c r="D20" s="9" t="s">
        <v>32</v>
      </c>
      <c r="E20" s="21">
        <v>9100.0</v>
      </c>
      <c r="F20" s="10">
        <v>0</v>
      </c>
      <c r="G20" s="17">
        <f>E20*F20</f>
        <v>0</v>
      </c>
    </row>
    <row r="21" spans="1:7" customHeight="1" ht="80" outlineLevel="2">
      <c r="A21" s="25">
        <v>10</v>
      </c>
      <c r="B21" s="7"/>
      <c r="C21" s="8" t="s">
        <v>33</v>
      </c>
      <c r="D21" s="9" t="s">
        <v>34</v>
      </c>
      <c r="E21" s="21">
        <v>9100.0</v>
      </c>
      <c r="F21" s="10">
        <v>0</v>
      </c>
      <c r="G21" s="17">
        <f>E21*F21</f>
        <v>0</v>
      </c>
    </row>
    <row r="22" spans="1:7" customHeight="1" ht="80" outlineLevel="2">
      <c r="A22" s="25">
        <v>11</v>
      </c>
      <c r="B22" s="7"/>
      <c r="C22" s="8" t="s">
        <v>35</v>
      </c>
      <c r="D22" s="9" t="s">
        <v>36</v>
      </c>
      <c r="E22" s="21">
        <v>7600.0</v>
      </c>
      <c r="F22" s="10">
        <v>0</v>
      </c>
      <c r="G22" s="17">
        <f>E22*F22</f>
        <v>0</v>
      </c>
    </row>
    <row r="23" spans="1:7" customHeight="1" ht="80" outlineLevel="2">
      <c r="A23" s="25">
        <v>12</v>
      </c>
      <c r="B23" s="7"/>
      <c r="C23" s="8" t="s">
        <v>37</v>
      </c>
      <c r="D23" s="9" t="s">
        <v>38</v>
      </c>
      <c r="E23" s="21">
        <v>7600.0</v>
      </c>
      <c r="F23" s="10">
        <v>0</v>
      </c>
      <c r="G23" s="17">
        <f>E23*F23</f>
        <v>0</v>
      </c>
    </row>
    <row r="24" spans="1:7" customHeight="1" ht="80" outlineLevel="2">
      <c r="A24" s="26">
        <v>13</v>
      </c>
      <c r="B24" s="11"/>
      <c r="C24" s="12"/>
      <c r="D24" s="13" t="s">
        <v>39</v>
      </c>
      <c r="E24" s="22">
        <v>0.0</v>
      </c>
      <c r="F24" s="14">
        <v>0</v>
      </c>
      <c r="G24" s="18">
        <f>E24*F24</f>
        <v>0</v>
      </c>
    </row>
    <row r="25" spans="1:7" customHeight="1" ht="80" outlineLevel="2">
      <c r="A25" s="25">
        <v>14</v>
      </c>
      <c r="B25" s="7"/>
      <c r="C25" s="8" t="s">
        <v>40</v>
      </c>
      <c r="D25" s="9" t="s">
        <v>41</v>
      </c>
      <c r="E25" s="21">
        <v>9100.0</v>
      </c>
      <c r="F25" s="10">
        <v>0</v>
      </c>
      <c r="G25" s="17">
        <f>E25*F25</f>
        <v>0</v>
      </c>
    </row>
    <row r="26" spans="1:7" customHeight="1" ht="80" outlineLevel="2">
      <c r="A26" s="25">
        <v>15</v>
      </c>
      <c r="B26" s="7"/>
      <c r="C26" s="8" t="s">
        <v>42</v>
      </c>
      <c r="D26" s="9" t="s">
        <v>43</v>
      </c>
      <c r="E26" s="21">
        <v>9100.0</v>
      </c>
      <c r="F26" s="10">
        <v>0</v>
      </c>
      <c r="G26" s="17">
        <f>E26*F26</f>
        <v>0</v>
      </c>
    </row>
    <row r="27" spans="1:7" outlineLevel="1">
      <c r="A27" s="24" t="s">
        <v>44</v>
      </c>
      <c r="B27" s="2"/>
      <c r="C27" s="2"/>
      <c r="D27" s="2"/>
      <c r="E27" s="15"/>
      <c r="F27" s="2"/>
      <c r="G27" s="15"/>
    </row>
    <row r="28" spans="1:7" outlineLevel="2">
      <c r="A28" s="3" t="s">
        <v>8</v>
      </c>
      <c r="B28" s="4" t="s">
        <v>9</v>
      </c>
      <c r="C28" s="4" t="s">
        <v>10</v>
      </c>
      <c r="D28" s="5" t="s">
        <v>11</v>
      </c>
      <c r="E28" s="20" t="s">
        <v>12</v>
      </c>
      <c r="F28" s="5" t="s">
        <v>13</v>
      </c>
      <c r="G28" s="16" t="s">
        <v>14</v>
      </c>
    </row>
    <row r="29" spans="1:7" customHeight="1" ht="80" outlineLevel="2">
      <c r="A29" s="25">
        <v>1</v>
      </c>
      <c r="B29" s="7"/>
      <c r="C29" s="8" t="s">
        <v>45</v>
      </c>
      <c r="D29" s="9" t="s">
        <v>46</v>
      </c>
      <c r="E29" s="21">
        <v>8900.0</v>
      </c>
      <c r="F29" s="10">
        <v>0</v>
      </c>
      <c r="G29" s="17">
        <f>E29*F29</f>
        <v>0</v>
      </c>
    </row>
    <row r="30" spans="1:7" customHeight="1" ht="80" outlineLevel="2">
      <c r="A30" s="25">
        <v>2</v>
      </c>
      <c r="B30" s="7"/>
      <c r="C30" s="8" t="s">
        <v>47</v>
      </c>
      <c r="D30" s="9" t="s">
        <v>48</v>
      </c>
      <c r="E30" s="21">
        <v>8900.0</v>
      </c>
      <c r="F30" s="10">
        <v>0</v>
      </c>
      <c r="G30" s="17">
        <f>E30*F30</f>
        <v>0</v>
      </c>
    </row>
    <row r="31" spans="1:7" outlineLevel="1">
      <c r="A31" s="24" t="s">
        <v>49</v>
      </c>
      <c r="B31" s="2"/>
      <c r="C31" s="2"/>
      <c r="D31" s="2"/>
      <c r="E31" s="15"/>
      <c r="F31" s="2"/>
      <c r="G31" s="15"/>
    </row>
    <row r="32" spans="1:7" outlineLevel="2">
      <c r="A32" s="3" t="s">
        <v>8</v>
      </c>
      <c r="B32" s="4" t="s">
        <v>9</v>
      </c>
      <c r="C32" s="4" t="s">
        <v>10</v>
      </c>
      <c r="D32" s="5" t="s">
        <v>11</v>
      </c>
      <c r="E32" s="20" t="s">
        <v>12</v>
      </c>
      <c r="F32" s="5" t="s">
        <v>13</v>
      </c>
      <c r="G32" s="16" t="s">
        <v>14</v>
      </c>
    </row>
    <row r="33" spans="1:7" customHeight="1" ht="80" outlineLevel="2">
      <c r="A33" s="25">
        <v>1</v>
      </c>
      <c r="B33" s="7"/>
      <c r="C33" s="8" t="s">
        <v>50</v>
      </c>
      <c r="D33" s="9" t="s">
        <v>51</v>
      </c>
      <c r="E33" s="21">
        <v>2000.0</v>
      </c>
      <c r="F33" s="10">
        <v>0</v>
      </c>
      <c r="G33" s="17">
        <f>E33*F33</f>
        <v>0</v>
      </c>
    </row>
    <row r="34" spans="1:7" customHeight="1" ht="80" outlineLevel="2">
      <c r="A34" s="25">
        <v>2</v>
      </c>
      <c r="B34" s="7"/>
      <c r="C34" s="8" t="s">
        <v>52</v>
      </c>
      <c r="D34" s="9" t="s">
        <v>53</v>
      </c>
      <c r="E34" s="21">
        <v>2000.0</v>
      </c>
      <c r="F34" s="10">
        <v>0</v>
      </c>
      <c r="G34" s="17">
        <f>E34*F34</f>
        <v>0</v>
      </c>
    </row>
    <row r="35" spans="1:7" customHeight="1" ht="80" outlineLevel="2">
      <c r="A35" s="25">
        <v>3</v>
      </c>
      <c r="B35" s="7"/>
      <c r="C35" s="8" t="s">
        <v>54</v>
      </c>
      <c r="D35" s="9" t="s">
        <v>55</v>
      </c>
      <c r="E35" s="21">
        <v>2000.0</v>
      </c>
      <c r="F35" s="10">
        <v>0</v>
      </c>
      <c r="G35" s="17">
        <f>E35*F35</f>
        <v>0</v>
      </c>
    </row>
    <row r="36" spans="1:7" customHeight="1" ht="80" outlineLevel="2">
      <c r="A36" s="25">
        <v>4</v>
      </c>
      <c r="B36" s="7"/>
      <c r="C36" s="8" t="s">
        <v>56</v>
      </c>
      <c r="D36" s="9" t="s">
        <v>57</v>
      </c>
      <c r="E36" s="21">
        <v>6000.0</v>
      </c>
      <c r="F36" s="10">
        <v>0</v>
      </c>
      <c r="G36" s="17">
        <f>E36*F36</f>
        <v>0</v>
      </c>
    </row>
    <row r="37" spans="1:7" customHeight="1" ht="80" outlineLevel="2">
      <c r="A37" s="25">
        <v>5</v>
      </c>
      <c r="B37" s="7"/>
      <c r="C37" s="8" t="s">
        <v>58</v>
      </c>
      <c r="D37" s="9" t="s">
        <v>59</v>
      </c>
      <c r="E37" s="21">
        <v>2000.0</v>
      </c>
      <c r="F37" s="10">
        <v>0</v>
      </c>
      <c r="G37" s="17">
        <f>E37*F37</f>
        <v>0</v>
      </c>
    </row>
    <row r="38" spans="1:7" customHeight="1" ht="80" outlineLevel="2">
      <c r="A38" s="25">
        <v>6</v>
      </c>
      <c r="B38" s="7"/>
      <c r="C38" s="8" t="s">
        <v>60</v>
      </c>
      <c r="D38" s="9" t="s">
        <v>61</v>
      </c>
      <c r="E38" s="21">
        <v>2000.0</v>
      </c>
      <c r="F38" s="10">
        <v>0</v>
      </c>
      <c r="G38" s="17">
        <f>E38*F38</f>
        <v>0</v>
      </c>
    </row>
    <row r="39" spans="1:7" customHeight="1" ht="80" outlineLevel="2">
      <c r="A39" s="25">
        <v>7</v>
      </c>
      <c r="B39" s="7"/>
      <c r="C39" s="8" t="s">
        <v>62</v>
      </c>
      <c r="D39" s="9" t="s">
        <v>63</v>
      </c>
      <c r="E39" s="21">
        <v>6000.0</v>
      </c>
      <c r="F39" s="10">
        <v>0</v>
      </c>
      <c r="G39" s="17">
        <f>E39*F39</f>
        <v>0</v>
      </c>
    </row>
    <row r="40" spans="1:7" customHeight="1" ht="80" outlineLevel="2">
      <c r="A40" s="25">
        <v>8</v>
      </c>
      <c r="B40" s="7"/>
      <c r="C40" s="8" t="s">
        <v>64</v>
      </c>
      <c r="D40" s="9" t="s">
        <v>65</v>
      </c>
      <c r="E40" s="21">
        <v>2000.0</v>
      </c>
      <c r="F40" s="10">
        <v>0</v>
      </c>
      <c r="G40" s="17">
        <f>E40*F40</f>
        <v>0</v>
      </c>
    </row>
    <row r="41" spans="1:7" customHeight="1" ht="80" outlineLevel="2">
      <c r="A41" s="25">
        <v>9</v>
      </c>
      <c r="B41" s="7"/>
      <c r="C41" s="8" t="s">
        <v>66</v>
      </c>
      <c r="D41" s="9" t="s">
        <v>67</v>
      </c>
      <c r="E41" s="21">
        <v>2000.0</v>
      </c>
      <c r="F41" s="10">
        <v>0</v>
      </c>
      <c r="G41" s="17">
        <f>E41*F41</f>
        <v>0</v>
      </c>
    </row>
    <row r="42" spans="1:7" customHeight="1" ht="80" outlineLevel="2">
      <c r="A42" s="25">
        <v>10</v>
      </c>
      <c r="B42" s="7"/>
      <c r="C42" s="8" t="s">
        <v>68</v>
      </c>
      <c r="D42" s="9" t="s">
        <v>69</v>
      </c>
      <c r="E42" s="21">
        <v>2000.0</v>
      </c>
      <c r="F42" s="10">
        <v>0</v>
      </c>
      <c r="G42" s="17">
        <f>E42*F42</f>
        <v>0</v>
      </c>
    </row>
    <row r="43" spans="1:7" customHeight="1" ht="80" outlineLevel="2">
      <c r="A43" s="25">
        <v>11</v>
      </c>
      <c r="B43" s="7"/>
      <c r="C43" s="8" t="s">
        <v>70</v>
      </c>
      <c r="D43" s="9" t="s">
        <v>71</v>
      </c>
      <c r="E43" s="21">
        <v>6000.0</v>
      </c>
      <c r="F43" s="10">
        <v>0</v>
      </c>
      <c r="G43" s="17">
        <f>E43*F43</f>
        <v>0</v>
      </c>
    </row>
    <row r="44" spans="1:7" customHeight="1" ht="80" outlineLevel="2">
      <c r="A44" s="25">
        <v>12</v>
      </c>
      <c r="B44" s="7"/>
      <c r="C44" s="8" t="s">
        <v>72</v>
      </c>
      <c r="D44" s="9" t="s">
        <v>73</v>
      </c>
      <c r="E44" s="21">
        <v>2000.0</v>
      </c>
      <c r="F44" s="10">
        <v>0</v>
      </c>
      <c r="G44" s="17">
        <f>E44*F44</f>
        <v>0</v>
      </c>
    </row>
    <row r="45" spans="1:7" customHeight="1" ht="80" outlineLevel="2">
      <c r="A45" s="25">
        <v>13</v>
      </c>
      <c r="B45" s="7"/>
      <c r="C45" s="8" t="s">
        <v>74</v>
      </c>
      <c r="D45" s="9" t="s">
        <v>75</v>
      </c>
      <c r="E45" s="21">
        <v>2000.0</v>
      </c>
      <c r="F45" s="10">
        <v>0</v>
      </c>
      <c r="G45" s="17">
        <f>E45*F45</f>
        <v>0</v>
      </c>
    </row>
    <row r="46" spans="1:7" customHeight="1" ht="80" outlineLevel="2">
      <c r="A46" s="26">
        <v>14</v>
      </c>
      <c r="B46" s="11"/>
      <c r="C46" s="12" t="s">
        <v>76</v>
      </c>
      <c r="D46" s="13" t="s">
        <v>77</v>
      </c>
      <c r="E46" s="22">
        <v>6000.0</v>
      </c>
      <c r="F46" s="14">
        <v>0</v>
      </c>
      <c r="G46" s="18">
        <f>E46*F46</f>
        <v>0</v>
      </c>
    </row>
    <row r="47" spans="1:7" customHeight="1" ht="80" outlineLevel="2">
      <c r="A47" s="25">
        <v>15</v>
      </c>
      <c r="B47" s="7"/>
      <c r="C47" s="8" t="s">
        <v>78</v>
      </c>
      <c r="D47" s="9" t="s">
        <v>79</v>
      </c>
      <c r="E47" s="21">
        <v>2000.0</v>
      </c>
      <c r="F47" s="10">
        <v>0</v>
      </c>
      <c r="G47" s="17">
        <f>E47*F47</f>
        <v>0</v>
      </c>
    </row>
    <row r="48" spans="1:7" customHeight="1" ht="80" outlineLevel="2">
      <c r="A48" s="25">
        <v>16</v>
      </c>
      <c r="B48" s="7"/>
      <c r="C48" s="8" t="s">
        <v>80</v>
      </c>
      <c r="D48" s="9" t="s">
        <v>81</v>
      </c>
      <c r="E48" s="21">
        <v>2000.0</v>
      </c>
      <c r="F48" s="10">
        <v>0</v>
      </c>
      <c r="G48" s="17">
        <f>E48*F48</f>
        <v>0</v>
      </c>
    </row>
    <row r="49" spans="1:7" customHeight="1" ht="80" outlineLevel="2">
      <c r="A49" s="25">
        <v>17</v>
      </c>
      <c r="B49" s="7"/>
      <c r="C49" s="8" t="s">
        <v>82</v>
      </c>
      <c r="D49" s="9" t="s">
        <v>83</v>
      </c>
      <c r="E49" s="21">
        <v>4400.0</v>
      </c>
      <c r="F49" s="10">
        <v>0</v>
      </c>
      <c r="G49" s="17">
        <f>E49*F49</f>
        <v>0</v>
      </c>
    </row>
    <row r="50" spans="1:7" customHeight="1" ht="80" outlineLevel="2">
      <c r="A50" s="25">
        <v>18</v>
      </c>
      <c r="B50" s="7"/>
      <c r="C50" s="8" t="s">
        <v>84</v>
      </c>
      <c r="D50" s="9" t="s">
        <v>85</v>
      </c>
      <c r="E50" s="21">
        <v>6000.0</v>
      </c>
      <c r="F50" s="10">
        <v>0</v>
      </c>
      <c r="G50" s="17">
        <f>E50*F50</f>
        <v>0</v>
      </c>
    </row>
    <row r="51" spans="1:7" customHeight="1" ht="80" outlineLevel="2">
      <c r="A51" s="25">
        <v>19</v>
      </c>
      <c r="B51" s="7"/>
      <c r="C51" s="8" t="s">
        <v>86</v>
      </c>
      <c r="D51" s="9" t="s">
        <v>87</v>
      </c>
      <c r="E51" s="21">
        <v>6900.0</v>
      </c>
      <c r="F51" s="10">
        <v>0</v>
      </c>
      <c r="G51" s="17">
        <f>E51*F51</f>
        <v>0</v>
      </c>
    </row>
    <row r="52" spans="1:7" customHeight="1" ht="80" outlineLevel="2">
      <c r="A52" s="25">
        <v>20</v>
      </c>
      <c r="B52" s="7"/>
      <c r="C52" s="8" t="s">
        <v>88</v>
      </c>
      <c r="D52" s="9" t="s">
        <v>89</v>
      </c>
      <c r="E52" s="21">
        <v>6900.0</v>
      </c>
      <c r="F52" s="10">
        <v>0</v>
      </c>
      <c r="G52" s="17">
        <f>E52*F52</f>
        <v>0</v>
      </c>
    </row>
    <row r="53" spans="1:7" customHeight="1" ht="80" outlineLevel="2">
      <c r="A53" s="25">
        <v>21</v>
      </c>
      <c r="B53" s="7"/>
      <c r="C53" s="8" t="s">
        <v>90</v>
      </c>
      <c r="D53" s="9" t="s">
        <v>91</v>
      </c>
      <c r="E53" s="21">
        <v>6000.0</v>
      </c>
      <c r="F53" s="10">
        <v>0</v>
      </c>
      <c r="G53" s="17">
        <f>E53*F53</f>
        <v>0</v>
      </c>
    </row>
    <row r="54" spans="1:7" customHeight="1" ht="80" outlineLevel="2">
      <c r="A54" s="25">
        <v>22</v>
      </c>
      <c r="B54" s="7"/>
      <c r="C54" s="8" t="s">
        <v>92</v>
      </c>
      <c r="D54" s="9" t="s">
        <v>93</v>
      </c>
      <c r="E54" s="21">
        <v>6900.0</v>
      </c>
      <c r="F54" s="10">
        <v>0</v>
      </c>
      <c r="G54" s="17">
        <f>E54*F54</f>
        <v>0</v>
      </c>
    </row>
    <row r="55" spans="1:7" customHeight="1" ht="80" outlineLevel="2">
      <c r="A55" s="25">
        <v>23</v>
      </c>
      <c r="B55" s="7"/>
      <c r="C55" s="8" t="s">
        <v>94</v>
      </c>
      <c r="D55" s="9" t="s">
        <v>95</v>
      </c>
      <c r="E55" s="21">
        <v>6900.0</v>
      </c>
      <c r="F55" s="10">
        <v>0</v>
      </c>
      <c r="G55" s="17">
        <f>E55*F55</f>
        <v>0</v>
      </c>
    </row>
    <row r="56" spans="1:7" customHeight="1" ht="80" outlineLevel="2">
      <c r="A56" s="25">
        <v>24</v>
      </c>
      <c r="B56" s="7"/>
      <c r="C56" s="8" t="s">
        <v>96</v>
      </c>
      <c r="D56" s="9" t="s">
        <v>97</v>
      </c>
      <c r="E56" s="21">
        <v>6000.0</v>
      </c>
      <c r="F56" s="10">
        <v>0</v>
      </c>
      <c r="G56" s="17">
        <f>E56*F56</f>
        <v>0</v>
      </c>
    </row>
    <row r="57" spans="1:7" customHeight="1" ht="80" outlineLevel="2">
      <c r="A57" s="25">
        <v>25</v>
      </c>
      <c r="B57" s="7"/>
      <c r="C57" s="8" t="s">
        <v>98</v>
      </c>
      <c r="D57" s="9" t="s">
        <v>99</v>
      </c>
      <c r="E57" s="21">
        <v>6900.0</v>
      </c>
      <c r="F57" s="10">
        <v>0</v>
      </c>
      <c r="G57" s="17">
        <f>E57*F57</f>
        <v>0</v>
      </c>
    </row>
    <row r="58" spans="1:7" customHeight="1" ht="80" outlineLevel="2">
      <c r="A58" s="25">
        <v>26</v>
      </c>
      <c r="B58" s="7"/>
      <c r="C58" s="8" t="s">
        <v>100</v>
      </c>
      <c r="D58" s="9" t="s">
        <v>101</v>
      </c>
      <c r="E58" s="21">
        <v>6000.0</v>
      </c>
      <c r="F58" s="10">
        <v>0</v>
      </c>
      <c r="G58" s="17">
        <f>E58*F58</f>
        <v>0</v>
      </c>
    </row>
    <row r="59" spans="1:7" outlineLevel="1">
      <c r="A59" s="24" t="s">
        <v>102</v>
      </c>
      <c r="B59" s="2"/>
      <c r="C59" s="2"/>
      <c r="D59" s="2"/>
      <c r="E59" s="15"/>
      <c r="F59" s="2"/>
      <c r="G59" s="15"/>
    </row>
    <row r="60" spans="1:7" outlineLevel="2">
      <c r="A60" s="3" t="s">
        <v>8</v>
      </c>
      <c r="B60" s="4" t="s">
        <v>9</v>
      </c>
      <c r="C60" s="4" t="s">
        <v>10</v>
      </c>
      <c r="D60" s="5" t="s">
        <v>11</v>
      </c>
      <c r="E60" s="20" t="s">
        <v>12</v>
      </c>
      <c r="F60" s="5" t="s">
        <v>13</v>
      </c>
      <c r="G60" s="16" t="s">
        <v>14</v>
      </c>
    </row>
    <row r="61" spans="1:7" customHeight="1" ht="80" outlineLevel="2">
      <c r="A61" s="25">
        <v>1</v>
      </c>
      <c r="B61" s="7"/>
      <c r="C61" s="8" t="s">
        <v>103</v>
      </c>
      <c r="D61" s="9" t="s">
        <v>104</v>
      </c>
      <c r="E61" s="21">
        <v>20.0</v>
      </c>
      <c r="F61" s="10">
        <v>0</v>
      </c>
      <c r="G61" s="17">
        <f>E61*F61</f>
        <v>0</v>
      </c>
    </row>
    <row r="62" spans="1:7" customHeight="1" ht="80" outlineLevel="2">
      <c r="A62" s="25">
        <v>2</v>
      </c>
      <c r="B62" s="7"/>
      <c r="C62" s="8" t="s">
        <v>105</v>
      </c>
      <c r="D62" s="9" t="s">
        <v>106</v>
      </c>
      <c r="E62" s="21">
        <v>100.0</v>
      </c>
      <c r="F62" s="10">
        <v>0</v>
      </c>
      <c r="G62" s="17">
        <f>E62*F62</f>
        <v>0</v>
      </c>
    </row>
    <row r="63" spans="1:7" customHeight="1" ht="80" outlineLevel="2">
      <c r="A63" s="25">
        <v>3</v>
      </c>
      <c r="B63" s="7"/>
      <c r="C63" s="8" t="s">
        <v>107</v>
      </c>
      <c r="D63" s="9" t="s">
        <v>108</v>
      </c>
      <c r="E63" s="21">
        <v>150.0</v>
      </c>
      <c r="F63" s="10">
        <v>0</v>
      </c>
      <c r="G63" s="17">
        <f>E63*F63</f>
        <v>0</v>
      </c>
    </row>
    <row r="64" spans="1:7" customHeight="1" ht="80" outlineLevel="2">
      <c r="A64" s="25">
        <v>4</v>
      </c>
      <c r="B64" s="7"/>
      <c r="C64" s="8" t="s">
        <v>109</v>
      </c>
      <c r="D64" s="9" t="s">
        <v>110</v>
      </c>
      <c r="E64" s="21">
        <v>100.0</v>
      </c>
      <c r="F64" s="10">
        <v>0</v>
      </c>
      <c r="G64" s="17">
        <f>E64*F64</f>
        <v>0</v>
      </c>
    </row>
    <row r="65" spans="1:7" customHeight="1" ht="80" outlineLevel="2">
      <c r="A65" s="25">
        <v>5</v>
      </c>
      <c r="B65" s="7"/>
      <c r="C65" s="8" t="s">
        <v>111</v>
      </c>
      <c r="D65" s="9" t="s">
        <v>112</v>
      </c>
      <c r="E65" s="21">
        <v>10.0</v>
      </c>
      <c r="F65" s="10">
        <v>0</v>
      </c>
      <c r="G65" s="17">
        <f>E65*F65</f>
        <v>0</v>
      </c>
    </row>
    <row r="66" spans="1:7" customHeight="1" ht="80" outlineLevel="2">
      <c r="A66" s="25">
        <v>6</v>
      </c>
      <c r="B66" s="7"/>
      <c r="C66" s="8" t="s">
        <v>113</v>
      </c>
      <c r="D66" s="9" t="s">
        <v>114</v>
      </c>
      <c r="E66" s="21">
        <v>50.0</v>
      </c>
      <c r="F66" s="10">
        <v>0</v>
      </c>
      <c r="G66" s="17">
        <f>E66*F66</f>
        <v>0</v>
      </c>
    </row>
    <row r="67" spans="1:7" customHeight="1" ht="80" outlineLevel="2">
      <c r="A67" s="25">
        <v>7</v>
      </c>
      <c r="B67" s="7"/>
      <c r="C67" s="8" t="s">
        <v>115</v>
      </c>
      <c r="D67" s="9" t="s">
        <v>116</v>
      </c>
      <c r="E67" s="21">
        <v>20.0</v>
      </c>
      <c r="F67" s="10">
        <v>0</v>
      </c>
      <c r="G67" s="17">
        <f>E67*F67</f>
        <v>0</v>
      </c>
    </row>
    <row r="68" spans="1:7" customHeight="1" ht="80" outlineLevel="2">
      <c r="A68" s="25">
        <v>8</v>
      </c>
      <c r="B68" s="7"/>
      <c r="C68" s="8" t="s">
        <v>117</v>
      </c>
      <c r="D68" s="9" t="s">
        <v>118</v>
      </c>
      <c r="E68" s="21">
        <v>20.0</v>
      </c>
      <c r="F68" s="10">
        <v>0</v>
      </c>
      <c r="G68" s="17">
        <f>E68*F68</f>
        <v>0</v>
      </c>
    </row>
    <row r="69" spans="1:7" customHeight="1" ht="80" outlineLevel="2">
      <c r="A69" s="25">
        <v>9</v>
      </c>
      <c r="B69" s="7"/>
      <c r="C69" s="8" t="s">
        <v>119</v>
      </c>
      <c r="D69" s="9" t="s">
        <v>120</v>
      </c>
      <c r="E69" s="21">
        <v>20.0</v>
      </c>
      <c r="F69" s="10">
        <v>0</v>
      </c>
      <c r="G69" s="17">
        <f>E69*F69</f>
        <v>0</v>
      </c>
    </row>
    <row r="70" spans="1:7" customHeight="1" ht="80" outlineLevel="2">
      <c r="A70" s="25">
        <v>10</v>
      </c>
      <c r="B70" s="7"/>
      <c r="C70" s="8" t="s">
        <v>121</v>
      </c>
      <c r="D70" s="9" t="s">
        <v>122</v>
      </c>
      <c r="E70" s="21">
        <v>20.0</v>
      </c>
      <c r="F70" s="10">
        <v>0</v>
      </c>
      <c r="G70" s="17">
        <f>E70*F70</f>
        <v>0</v>
      </c>
    </row>
    <row r="71" spans="1:7" customHeight="1" ht="80" outlineLevel="2">
      <c r="A71" s="25">
        <v>11</v>
      </c>
      <c r="B71" s="7"/>
      <c r="C71" s="8" t="s">
        <v>123</v>
      </c>
      <c r="D71" s="9" t="s">
        <v>124</v>
      </c>
      <c r="E71" s="21">
        <v>20.0</v>
      </c>
      <c r="F71" s="10">
        <v>0</v>
      </c>
      <c r="G71" s="17">
        <f>E71*F71</f>
        <v>0</v>
      </c>
    </row>
    <row r="72" spans="1:7" customHeight="1" ht="80" outlineLevel="2">
      <c r="A72" s="25">
        <v>12</v>
      </c>
      <c r="B72" s="7"/>
      <c r="C72" s="8" t="s">
        <v>125</v>
      </c>
      <c r="D72" s="9" t="s">
        <v>126</v>
      </c>
      <c r="E72" s="21">
        <v>20.0</v>
      </c>
      <c r="F72" s="10">
        <v>0</v>
      </c>
      <c r="G72" s="17">
        <f>E72*F72</f>
        <v>0</v>
      </c>
    </row>
    <row r="73" spans="1:7" customHeight="1" ht="80" outlineLevel="2">
      <c r="A73" s="25">
        <v>13</v>
      </c>
      <c r="B73" s="7"/>
      <c r="C73" s="8" t="s">
        <v>127</v>
      </c>
      <c r="D73" s="9" t="s">
        <v>128</v>
      </c>
      <c r="E73" s="21">
        <v>20.0</v>
      </c>
      <c r="F73" s="10">
        <v>0</v>
      </c>
      <c r="G73" s="17">
        <f>E73*F73</f>
        <v>0</v>
      </c>
    </row>
    <row r="74" spans="1:7" customHeight="1" ht="80" outlineLevel="2">
      <c r="A74" s="25">
        <v>14</v>
      </c>
      <c r="B74" s="7"/>
      <c r="C74" s="8" t="s">
        <v>129</v>
      </c>
      <c r="D74" s="9" t="s">
        <v>130</v>
      </c>
      <c r="E74" s="21">
        <v>20.0</v>
      </c>
      <c r="F74" s="10">
        <v>0</v>
      </c>
      <c r="G74" s="17">
        <f>E74*F74</f>
        <v>0</v>
      </c>
    </row>
    <row r="75" spans="1:7" customHeight="1" ht="80" outlineLevel="2">
      <c r="A75" s="25">
        <v>15</v>
      </c>
      <c r="B75" s="7"/>
      <c r="C75" s="8" t="s">
        <v>131</v>
      </c>
      <c r="D75" s="9" t="s">
        <v>132</v>
      </c>
      <c r="E75" s="21">
        <v>20.0</v>
      </c>
      <c r="F75" s="10">
        <v>0</v>
      </c>
      <c r="G75" s="17">
        <f>E75*F75</f>
        <v>0</v>
      </c>
    </row>
    <row r="76" spans="1:7" customHeight="1" ht="80" outlineLevel="2">
      <c r="A76" s="25">
        <v>16</v>
      </c>
      <c r="B76" s="7"/>
      <c r="C76" s="8" t="s">
        <v>133</v>
      </c>
      <c r="D76" s="9" t="s">
        <v>134</v>
      </c>
      <c r="E76" s="21">
        <v>10.0</v>
      </c>
      <c r="F76" s="10">
        <v>0</v>
      </c>
      <c r="G76" s="17">
        <f>E76*F76</f>
        <v>0</v>
      </c>
    </row>
    <row r="77" spans="1:7" customHeight="1" ht="80" outlineLevel="2">
      <c r="A77" s="25">
        <v>17</v>
      </c>
      <c r="B77" s="7"/>
      <c r="C77" s="8" t="s">
        <v>135</v>
      </c>
      <c r="D77" s="9" t="s">
        <v>136</v>
      </c>
      <c r="E77" s="21">
        <v>20.0</v>
      </c>
      <c r="F77" s="10">
        <v>0</v>
      </c>
      <c r="G77" s="17">
        <f>E77*F77</f>
        <v>0</v>
      </c>
    </row>
    <row r="78" spans="1:7" customHeight="1" ht="80" outlineLevel="2">
      <c r="A78" s="25">
        <v>18</v>
      </c>
      <c r="B78" s="7"/>
      <c r="C78" s="8" t="s">
        <v>137</v>
      </c>
      <c r="D78" s="9" t="s">
        <v>138</v>
      </c>
      <c r="E78" s="21">
        <v>20.0</v>
      </c>
      <c r="F78" s="10">
        <v>0</v>
      </c>
      <c r="G78" s="17">
        <f>E78*F78</f>
        <v>0</v>
      </c>
    </row>
    <row r="79" spans="1:7" customHeight="1" ht="80" outlineLevel="2">
      <c r="A79" s="25">
        <v>19</v>
      </c>
      <c r="B79" s="7"/>
      <c r="C79" s="8" t="s">
        <v>139</v>
      </c>
      <c r="D79" s="9" t="s">
        <v>140</v>
      </c>
      <c r="E79" s="21">
        <v>100.0</v>
      </c>
      <c r="F79" s="10">
        <v>0</v>
      </c>
      <c r="G79" s="17">
        <f>E79*F79</f>
        <v>0</v>
      </c>
    </row>
    <row r="80" spans="1:7" customHeight="1" ht="80" outlineLevel="2">
      <c r="A80" s="25">
        <v>20</v>
      </c>
      <c r="B80" s="7"/>
      <c r="C80" s="8" t="s">
        <v>141</v>
      </c>
      <c r="D80" s="9" t="s">
        <v>142</v>
      </c>
      <c r="E80" s="21">
        <v>250.0</v>
      </c>
      <c r="F80" s="10">
        <v>0</v>
      </c>
      <c r="G80" s="17">
        <f>E80*F80</f>
        <v>0</v>
      </c>
    </row>
    <row r="81" spans="1:7" customHeight="1" ht="80" outlineLevel="2">
      <c r="A81" s="26">
        <v>21</v>
      </c>
      <c r="B81" s="11"/>
      <c r="C81" s="12"/>
      <c r="D81" s="13" t="s">
        <v>143</v>
      </c>
      <c r="E81" s="22">
        <v>0.0</v>
      </c>
      <c r="F81" s="14">
        <v>0</v>
      </c>
      <c r="G81" s="18">
        <f>E81*F81</f>
        <v>0</v>
      </c>
    </row>
    <row r="82" spans="1:7" customHeight="1" ht="80" outlineLevel="2">
      <c r="A82" s="25">
        <v>22</v>
      </c>
      <c r="B82" s="7"/>
      <c r="C82" s="8" t="s">
        <v>144</v>
      </c>
      <c r="D82" s="9" t="s">
        <v>145</v>
      </c>
      <c r="E82" s="21">
        <v>10.0</v>
      </c>
      <c r="F82" s="10">
        <v>0</v>
      </c>
      <c r="G82" s="17">
        <f>E82*F82</f>
        <v>0</v>
      </c>
    </row>
    <row r="83" spans="1:7" customHeight="1" ht="80" outlineLevel="2">
      <c r="A83" s="25">
        <v>23</v>
      </c>
      <c r="B83" s="7"/>
      <c r="C83" s="8" t="s">
        <v>146</v>
      </c>
      <c r="D83" s="9" t="s">
        <v>147</v>
      </c>
      <c r="E83" s="21">
        <v>270.0</v>
      </c>
      <c r="F83" s="10">
        <v>0</v>
      </c>
      <c r="G83" s="17">
        <f>E83*F83</f>
        <v>0</v>
      </c>
    </row>
    <row r="84" spans="1:7" customHeight="1" ht="80" outlineLevel="2">
      <c r="A84" s="25">
        <v>24</v>
      </c>
      <c r="B84" s="7"/>
      <c r="C84" s="8" t="s">
        <v>148</v>
      </c>
      <c r="D84" s="9" t="s">
        <v>149</v>
      </c>
      <c r="E84" s="21">
        <v>290.0</v>
      </c>
      <c r="F84" s="10">
        <v>0</v>
      </c>
      <c r="G84" s="17">
        <f>E84*F84</f>
        <v>0</v>
      </c>
    </row>
    <row r="85" spans="1:7" customHeight="1" ht="80" outlineLevel="2">
      <c r="A85" s="25">
        <v>25</v>
      </c>
      <c r="B85" s="7"/>
      <c r="C85" s="8" t="s">
        <v>150</v>
      </c>
      <c r="D85" s="9" t="s">
        <v>151</v>
      </c>
      <c r="E85" s="21">
        <v>460.0</v>
      </c>
      <c r="F85" s="10">
        <v>0</v>
      </c>
      <c r="G85" s="17">
        <f>E85*F85</f>
        <v>0</v>
      </c>
    </row>
    <row r="86" spans="1:7" customHeight="1" ht="80" outlineLevel="2">
      <c r="A86" s="25">
        <v>26</v>
      </c>
      <c r="B86" s="7"/>
      <c r="C86" s="8" t="s">
        <v>152</v>
      </c>
      <c r="D86" s="9" t="s">
        <v>153</v>
      </c>
      <c r="E86" s="21">
        <v>50.0</v>
      </c>
      <c r="F86" s="10">
        <v>0</v>
      </c>
      <c r="G86" s="17">
        <f>E86*F86</f>
        <v>0</v>
      </c>
    </row>
    <row r="87" spans="1:7" customHeight="1" ht="80" outlineLevel="2">
      <c r="A87" s="25">
        <v>27</v>
      </c>
      <c r="B87" s="7"/>
      <c r="C87" s="8" t="s">
        <v>154</v>
      </c>
      <c r="D87" s="9" t="s">
        <v>155</v>
      </c>
      <c r="E87" s="21">
        <v>1000.0</v>
      </c>
      <c r="F87" s="10">
        <v>0</v>
      </c>
      <c r="G87" s="17">
        <f>E87*F87</f>
        <v>0</v>
      </c>
    </row>
    <row r="88" spans="1:7" customHeight="1" ht="80" outlineLevel="2">
      <c r="A88" s="26">
        <v>28</v>
      </c>
      <c r="B88" s="11"/>
      <c r="C88" s="12" t="s">
        <v>156</v>
      </c>
      <c r="D88" s="13" t="s">
        <v>157</v>
      </c>
      <c r="E88" s="22">
        <v>1300.0</v>
      </c>
      <c r="F88" s="14">
        <v>0</v>
      </c>
      <c r="G88" s="18">
        <f>E88*F88</f>
        <v>0</v>
      </c>
    </row>
    <row r="89" spans="1:7" customHeight="1" ht="80" outlineLevel="2">
      <c r="A89" s="25">
        <v>29</v>
      </c>
      <c r="B89" s="7"/>
      <c r="C89" s="8" t="s">
        <v>158</v>
      </c>
      <c r="D89" s="9" t="s">
        <v>159</v>
      </c>
      <c r="E89" s="21">
        <v>2400.0</v>
      </c>
      <c r="F89" s="10">
        <v>0</v>
      </c>
      <c r="G89" s="17">
        <f>E89*F89</f>
        <v>0</v>
      </c>
    </row>
    <row r="90" spans="1:7" outlineLevel="1">
      <c r="A90" s="24" t="s">
        <v>160</v>
      </c>
      <c r="B90" s="2"/>
      <c r="C90" s="2"/>
      <c r="D90" s="2"/>
      <c r="E90" s="15"/>
      <c r="F90" s="2"/>
      <c r="G90" s="15"/>
    </row>
    <row r="91" spans="1:7" outlineLevel="2">
      <c r="A91" s="3" t="s">
        <v>8</v>
      </c>
      <c r="B91" s="4" t="s">
        <v>9</v>
      </c>
      <c r="C91" s="4" t="s">
        <v>10</v>
      </c>
      <c r="D91" s="5" t="s">
        <v>11</v>
      </c>
      <c r="E91" s="20" t="s">
        <v>12</v>
      </c>
      <c r="F91" s="5" t="s">
        <v>13</v>
      </c>
      <c r="G91" s="16" t="s">
        <v>14</v>
      </c>
    </row>
    <row r="92" spans="1:7" customHeight="1" ht="80" outlineLevel="2">
      <c r="A92" s="25">
        <v>1</v>
      </c>
      <c r="B92" s="7"/>
      <c r="C92" s="8" t="s">
        <v>161</v>
      </c>
      <c r="D92" s="9" t="s">
        <v>162</v>
      </c>
      <c r="E92" s="21">
        <v>160.0</v>
      </c>
      <c r="F92" s="10">
        <v>0</v>
      </c>
      <c r="G92" s="17">
        <f>E92*F92</f>
        <v>0</v>
      </c>
    </row>
    <row r="93" spans="1:7" customHeight="1" ht="80" outlineLevel="2">
      <c r="A93" s="25">
        <v>2</v>
      </c>
      <c r="B93" s="7"/>
      <c r="C93" s="8" t="s">
        <v>163</v>
      </c>
      <c r="D93" s="9" t="s">
        <v>164</v>
      </c>
      <c r="E93" s="21">
        <v>110.0</v>
      </c>
      <c r="F93" s="10">
        <v>0</v>
      </c>
      <c r="G93" s="17">
        <f>E93*F93</f>
        <v>0</v>
      </c>
    </row>
    <row r="94" spans="1:7" customHeight="1" ht="80" outlineLevel="2">
      <c r="A94" s="25">
        <v>3</v>
      </c>
      <c r="B94" s="7"/>
      <c r="C94" s="8" t="s">
        <v>165</v>
      </c>
      <c r="D94" s="9" t="s">
        <v>166</v>
      </c>
      <c r="E94" s="21">
        <v>110.0</v>
      </c>
      <c r="F94" s="10">
        <v>0</v>
      </c>
      <c r="G94" s="17">
        <f>E94*F94</f>
        <v>0</v>
      </c>
    </row>
    <row r="95" spans="1:7" customHeight="1" ht="80" outlineLevel="2">
      <c r="A95" s="25">
        <v>4</v>
      </c>
      <c r="B95" s="7"/>
      <c r="C95" s="8" t="s">
        <v>167</v>
      </c>
      <c r="D95" s="9" t="s">
        <v>168</v>
      </c>
      <c r="E95" s="21">
        <v>110.0</v>
      </c>
      <c r="F95" s="10">
        <v>0</v>
      </c>
      <c r="G95" s="17">
        <f>E95*F95</f>
        <v>0</v>
      </c>
    </row>
    <row r="96" spans="1:7" customHeight="1" ht="80" outlineLevel="2">
      <c r="A96" s="25">
        <v>5</v>
      </c>
      <c r="B96" s="7"/>
      <c r="C96" s="8" t="s">
        <v>169</v>
      </c>
      <c r="D96" s="9" t="s">
        <v>170</v>
      </c>
      <c r="E96" s="21">
        <v>110.0</v>
      </c>
      <c r="F96" s="10">
        <v>0</v>
      </c>
      <c r="G96" s="17">
        <f>E96*F96</f>
        <v>0</v>
      </c>
    </row>
    <row r="97" spans="1:7" customHeight="1" ht="80" outlineLevel="2">
      <c r="A97" s="25">
        <v>6</v>
      </c>
      <c r="B97" s="7"/>
      <c r="C97" s="8" t="s">
        <v>171</v>
      </c>
      <c r="D97" s="9" t="s">
        <v>172</v>
      </c>
      <c r="E97" s="21">
        <v>2000.0</v>
      </c>
      <c r="F97" s="10">
        <v>0</v>
      </c>
      <c r="G97" s="17">
        <f>E97*F97</f>
        <v>0</v>
      </c>
    </row>
    <row r="98" spans="1:7" customHeight="1" ht="80" outlineLevel="2">
      <c r="A98" s="25">
        <v>7</v>
      </c>
      <c r="B98" s="7"/>
      <c r="C98" s="8" t="s">
        <v>173</v>
      </c>
      <c r="D98" s="9" t="s">
        <v>174</v>
      </c>
      <c r="E98" s="21">
        <v>130.0</v>
      </c>
      <c r="F98" s="10">
        <v>0</v>
      </c>
      <c r="G98" s="17">
        <f>E98*F98</f>
        <v>0</v>
      </c>
    </row>
    <row r="99" spans="1:7" customHeight="1" ht="80" outlineLevel="2">
      <c r="A99" s="25">
        <v>8</v>
      </c>
      <c r="B99" s="7"/>
      <c r="C99" s="8" t="s">
        <v>175</v>
      </c>
      <c r="D99" s="9" t="s">
        <v>176</v>
      </c>
      <c r="E99" s="21">
        <v>130.0</v>
      </c>
      <c r="F99" s="10">
        <v>0</v>
      </c>
      <c r="G99" s="17">
        <f>E99*F99</f>
        <v>0</v>
      </c>
    </row>
    <row r="100" spans="1:7" customHeight="1" ht="80" outlineLevel="2">
      <c r="A100" s="25">
        <v>9</v>
      </c>
      <c r="B100" s="7"/>
      <c r="C100" s="8" t="s">
        <v>177</v>
      </c>
      <c r="D100" s="9" t="s">
        <v>178</v>
      </c>
      <c r="E100" s="21">
        <v>130.0</v>
      </c>
      <c r="F100" s="10">
        <v>0</v>
      </c>
      <c r="G100" s="17">
        <f>E100*F100</f>
        <v>0</v>
      </c>
    </row>
    <row r="101" spans="1:7" customHeight="1" ht="80" outlineLevel="2">
      <c r="A101" s="25">
        <v>10</v>
      </c>
      <c r="B101" s="7"/>
      <c r="C101" s="8" t="s">
        <v>179</v>
      </c>
      <c r="D101" s="9" t="s">
        <v>180</v>
      </c>
      <c r="E101" s="21">
        <v>130.0</v>
      </c>
      <c r="F101" s="10">
        <v>0</v>
      </c>
      <c r="G101" s="17">
        <f>E101*F101</f>
        <v>0</v>
      </c>
    </row>
    <row r="102" spans="1:7" customHeight="1" ht="80" outlineLevel="2">
      <c r="A102" s="25">
        <v>11</v>
      </c>
      <c r="B102" s="7"/>
      <c r="C102" s="8" t="s">
        <v>181</v>
      </c>
      <c r="D102" s="9" t="s">
        <v>182</v>
      </c>
      <c r="E102" s="21">
        <v>2000.0</v>
      </c>
      <c r="F102" s="10">
        <v>0</v>
      </c>
      <c r="G102" s="17">
        <f>E102*F102</f>
        <v>0</v>
      </c>
    </row>
    <row r="103" spans="1:7" outlineLevel="1">
      <c r="A103" s="24" t="s">
        <v>183</v>
      </c>
      <c r="B103" s="2"/>
      <c r="C103" s="2"/>
      <c r="D103" s="2"/>
      <c r="E103" s="15"/>
      <c r="F103" s="2"/>
      <c r="G103" s="15"/>
    </row>
    <row r="104" spans="1:7" outlineLevel="2">
      <c r="A104" s="3" t="s">
        <v>8</v>
      </c>
      <c r="B104" s="4" t="s">
        <v>9</v>
      </c>
      <c r="C104" s="4" t="s">
        <v>10</v>
      </c>
      <c r="D104" s="5" t="s">
        <v>11</v>
      </c>
      <c r="E104" s="20" t="s">
        <v>12</v>
      </c>
      <c r="F104" s="5" t="s">
        <v>13</v>
      </c>
      <c r="G104" s="16" t="s">
        <v>14</v>
      </c>
    </row>
    <row r="105" spans="1:7" customHeight="1" ht="80" outlineLevel="2">
      <c r="A105" s="25">
        <v>1</v>
      </c>
      <c r="B105" s="7"/>
      <c r="C105" s="8" t="s">
        <v>184</v>
      </c>
      <c r="D105" s="9" t="s">
        <v>185</v>
      </c>
      <c r="E105" s="21">
        <v>3200.0</v>
      </c>
      <c r="F105" s="10">
        <v>0</v>
      </c>
      <c r="G105" s="17">
        <f>E105*F105</f>
        <v>0</v>
      </c>
    </row>
    <row r="106" spans="1:7" customHeight="1" ht="80" outlineLevel="2">
      <c r="A106" s="25">
        <v>2</v>
      </c>
      <c r="B106" s="7"/>
      <c r="C106" s="8" t="s">
        <v>148</v>
      </c>
      <c r="D106" s="9" t="s">
        <v>149</v>
      </c>
      <c r="E106" s="21">
        <v>290.0</v>
      </c>
      <c r="F106" s="10">
        <v>0</v>
      </c>
      <c r="G106" s="17">
        <f>E106*F106</f>
        <v>0</v>
      </c>
    </row>
    <row r="107" spans="1:7" customHeight="1" ht="80" outlineLevel="2">
      <c r="A107" s="25">
        <v>3</v>
      </c>
      <c r="B107" s="7"/>
      <c r="C107" s="8" t="s">
        <v>150</v>
      </c>
      <c r="D107" s="9" t="s">
        <v>151</v>
      </c>
      <c r="E107" s="21">
        <v>460.0</v>
      </c>
      <c r="F107" s="10">
        <v>0</v>
      </c>
      <c r="G107" s="17">
        <f>E107*F107</f>
        <v>0</v>
      </c>
    </row>
    <row r="108" spans="1:7" customHeight="1" ht="80" outlineLevel="2">
      <c r="A108" s="25">
        <v>4</v>
      </c>
      <c r="B108" s="7"/>
      <c r="C108" s="8" t="s">
        <v>186</v>
      </c>
      <c r="D108" s="9" t="s">
        <v>187</v>
      </c>
      <c r="E108" s="21">
        <v>1500.0</v>
      </c>
      <c r="F108" s="10">
        <v>0</v>
      </c>
      <c r="G108" s="17">
        <f>E108*F108</f>
        <v>0</v>
      </c>
    </row>
    <row r="109" spans="1:7" customHeight="1" ht="80" outlineLevel="2">
      <c r="A109" s="25">
        <v>5</v>
      </c>
      <c r="B109" s="7"/>
      <c r="C109" s="8" t="s">
        <v>188</v>
      </c>
      <c r="D109" s="9" t="s">
        <v>189</v>
      </c>
      <c r="E109" s="21">
        <v>55000.0</v>
      </c>
      <c r="F109" s="10">
        <v>0</v>
      </c>
      <c r="G109" s="17">
        <f>E109*F109</f>
        <v>0</v>
      </c>
    </row>
    <row r="110" spans="1:7" customHeight="1" ht="80" outlineLevel="2">
      <c r="A110" s="25">
        <v>6</v>
      </c>
      <c r="B110" s="7"/>
      <c r="C110" s="8"/>
      <c r="D110" s="9" t="s">
        <v>190</v>
      </c>
      <c r="E110" s="21">
        <v>57000.0</v>
      </c>
      <c r="F110" s="10">
        <v>0</v>
      </c>
      <c r="G110" s="17">
        <f>E110*F110</f>
        <v>0</v>
      </c>
    </row>
    <row r="111" spans="1:7">
      <c r="E111" s="6" t="s">
        <v>191</v>
      </c>
      <c r="F111" s="27">
        <f>SUM(F9:F110)</f>
        <v>0</v>
      </c>
      <c r="G111" s="27">
        <f>SUM(G9:G110)</f>
        <v>0</v>
      </c>
    </row>
  </sheetData>
  <mergeCells>
    <mergeCell ref="B1:E1"/>
    <mergeCell ref="A4:E4"/>
    <mergeCell ref="A5:E5"/>
    <mergeCell ref="A6:E6"/>
    <mergeCell ref="A9:G9"/>
    <mergeCell ref="A10:G10"/>
    <mergeCell ref="A27:G27"/>
    <mergeCell ref="A31:G31"/>
    <mergeCell ref="A59:G59"/>
    <mergeCell ref="A90:G90"/>
    <mergeCell ref="A103:G10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2026-05-04T18:09:54+03:00</dcterms:created>
  <dcterms:modified xsi:type="dcterms:W3CDTF">2026-05-04T18:09:54+03:00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